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0" windowWidth="1512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<sst xmlns="http://schemas.openxmlformats.org/spreadsheetml/2006/main" count="33" uniqueCount="33">
  <si>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№ УИК</t>
  </si>
  <si>
    <t>Количество избирателей</t>
  </si>
  <si>
    <t>Количество избирателей в округе</t>
  </si>
  <si>
    <t>Наименование муниципального образования</t>
  </si>
  <si>
    <t>Наименование многомандатного избирательного округа</t>
  </si>
  <si>
    <t>Кировское сельское поселение</t>
  </si>
  <si>
    <t>из них КОИБ</t>
  </si>
  <si>
    <t>простые</t>
  </si>
  <si>
    <t>Приложение №14 к постановлению Территориальной избирательной комиссии Целинского района Ростовской области от 25.08.2016 г. №21-3</t>
  </si>
  <si>
    <t>Количество изготавливаемых избирательных  бюллетеней для голосования по выборам депутатов Собраний депутатов сельских поселений Целинского района Ростовской области четвертого созыва, назначенных на 18 сентября 2016 года</t>
  </si>
  <si>
    <t>Количество изготавливаемых избирательных бюллетеней</t>
  </si>
  <si>
    <t>Ольшанское сельское поселение</t>
  </si>
  <si>
    <t>Михайловское сельское поселение</t>
  </si>
  <si>
    <t>Хлеборобное сельское поселение</t>
  </si>
  <si>
    <t>Юловское сельское поселение</t>
  </si>
  <si>
    <t>Лопанское сельское поселение</t>
  </si>
  <si>
    <t>Среднеегорлыкское сельское поселение</t>
  </si>
  <si>
    <t>Михайловский десятимандатный избирательный округ №1</t>
  </si>
  <si>
    <t>Лопанский десятимандатный избирательный округ №1</t>
  </si>
  <si>
    <t>Целинское сельское поселение</t>
  </si>
  <si>
    <t>Итого</t>
  </si>
  <si>
    <t>Новоцелинский многомандатный избирательный округ №1</t>
  </si>
  <si>
    <t>Ольшанский многомандатный избирательный округ №1</t>
  </si>
  <si>
    <t>Хлеборобный многомандатный избирательный округ №1</t>
  </si>
  <si>
    <t>Юловский многомандатный избирательный округ №1</t>
  </si>
  <si>
    <t>Кировский многомандатный избирательный округ №1</t>
  </si>
  <si>
    <t>Среднеегорлыкский многомандатный избирательный округ №1</t>
  </si>
  <si>
    <t>Целинский многомандатный избирательный округ №1</t>
  </si>
  <si>
    <t>Целинский многомандатный избирательный  округ №2</t>
  </si>
  <si>
    <t>Целинский многомандатный избирательный округ №3</t>
  </si>
  <si>
    <t>Целинский многомандатный избирательный округ №4</t>
  </si>
  <si>
    <t>Целинский многомандатный избирательный округ №5</t>
  </si>
  <si>
    <t>Новоцелинское сельское поселение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</si>
</sst>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19.00390625" style="2" customWidth="1"/>
    <col min="2" max="2" width="23.375" style="2" customWidth="1"/>
    <col min="3" max="3" width="6.125" style="2" customWidth="1"/>
    <col min="4" max="5" width="12.125" style="3" customWidth="1"/>
    <col min="6" max="6" width="16.125" style="3" customWidth="1"/>
    <col min="7" max="7" width="6.625" style="0" customWidth="1"/>
    <col min="8" max="8" width="7.875" style="0" customWidth="1"/>
  </cols>
  <sheetData>
    <row r="1" spans="4:8" ht="52.5" customHeight="1">
      <c r="D1" s="68" t="s">
        <v>8</v>
      </c>
      <c r="E1" s="68"/>
      <c r="F1" s="68"/>
      <c r="G1" s="68"/>
      <c r="H1" s="68"/>
    </row>
    <row r="2" ht="15.75" customHeight="1"/>
    <row r="3" spans="1:8" ht="42.75" customHeight="1">
      <c r="A3" s="69" t="s">
        <v>9</v>
      </c>
      <c r="B3" s="69"/>
      <c r="C3" s="69"/>
      <c r="D3" s="69"/>
      <c r="E3" s="69"/>
      <c r="F3" s="69"/>
      <c r="G3" s="69"/>
      <c r="H3" s="69"/>
    </row>
    <row r="4" spans="3:6" ht="12.75" customHeight="1">
      <c r="C4" s="70"/>
      <c r="D4" s="70"/>
      <c r="E4" s="70"/>
      <c r="F4" s="70"/>
    </row>
    <row r="5" spans="1:8" ht="50.25" customHeight="1">
      <c r="A5" s="8" t="s">
        <v>3</v>
      </c>
      <c r="B5" s="8" t="s">
        <v>4</v>
      </c>
      <c r="C5" s="8" t="s">
        <v>0</v>
      </c>
      <c r="D5" s="14" t="s">
        <v>1</v>
      </c>
      <c r="E5" s="14" t="s">
        <v>2</v>
      </c>
      <c r="F5" s="14" t="s">
        <v>10</v>
      </c>
      <c r="G5" s="8" t="s">
        <v>6</v>
      </c>
      <c r="H5" s="8" t="s">
        <v>7</v>
      </c>
    </row>
    <row r="6" spans="1:8" ht="21" customHeight="1">
      <c r="A6" s="71" t="s">
        <v>32</v>
      </c>
      <c r="B6" s="64" t="s">
        <v>21</v>
      </c>
      <c r="C6" s="8">
        <v>2387</v>
      </c>
      <c r="D6" s="15">
        <v>1985</v>
      </c>
      <c r="E6" s="54">
        <v>2673</v>
      </c>
      <c r="F6" s="54">
        <v>2700</v>
      </c>
      <c r="G6" s="32">
        <v>710</v>
      </c>
      <c r="H6" s="32">
        <v>1990</v>
      </c>
    </row>
    <row r="7" spans="1:8" ht="19.5" customHeight="1">
      <c r="A7" s="65"/>
      <c r="B7" s="65"/>
      <c r="C7" s="29">
        <v>2388</v>
      </c>
      <c r="D7" s="36">
        <v>688</v>
      </c>
      <c r="E7" s="55"/>
      <c r="F7" s="55"/>
      <c r="G7" s="35"/>
      <c r="H7" s="35"/>
    </row>
    <row r="8" spans="1:8" ht="0.75" customHeight="1">
      <c r="A8" s="66"/>
      <c r="B8" s="66"/>
      <c r="C8" s="29"/>
      <c r="D8" s="36"/>
      <c r="E8" s="56"/>
      <c r="F8" s="56"/>
      <c r="G8" s="33"/>
      <c r="H8" s="33"/>
    </row>
    <row r="9" spans="1:8" ht="19.5" customHeight="1">
      <c r="A9" s="57" t="s">
        <v>11</v>
      </c>
      <c r="B9" s="64" t="s">
        <v>22</v>
      </c>
      <c r="C9" s="9">
        <v>2395</v>
      </c>
      <c r="D9" s="16">
        <v>1101</v>
      </c>
      <c r="E9" s="41">
        <v>2055</v>
      </c>
      <c r="F9" s="41">
        <v>2065</v>
      </c>
      <c r="G9" s="32"/>
      <c r="H9" s="32">
        <v>2065</v>
      </c>
    </row>
    <row r="10" spans="1:8" ht="13.5" customHeight="1">
      <c r="A10" s="58"/>
      <c r="B10" s="65"/>
      <c r="C10" s="37">
        <v>2396</v>
      </c>
      <c r="D10" s="39">
        <v>954</v>
      </c>
      <c r="E10" s="42"/>
      <c r="F10" s="42"/>
      <c r="G10" s="35"/>
      <c r="H10" s="35"/>
    </row>
    <row r="11" spans="1:8" ht="6.75" customHeight="1">
      <c r="A11" s="58"/>
      <c r="B11" s="66"/>
      <c r="C11" s="38"/>
      <c r="D11" s="40"/>
      <c r="E11" s="43"/>
      <c r="F11" s="43"/>
      <c r="G11" s="33"/>
      <c r="H11" s="33"/>
    </row>
    <row r="12" spans="1:8" ht="2.25" customHeight="1" hidden="1">
      <c r="A12" s="58"/>
      <c r="B12" s="60"/>
      <c r="C12" s="10"/>
      <c r="D12" s="17"/>
      <c r="E12" s="44"/>
      <c r="F12" s="44"/>
      <c r="G12" s="47"/>
      <c r="H12" s="47"/>
    </row>
    <row r="13" spans="1:8" ht="13.5" customHeight="1" hidden="1">
      <c r="A13" s="58"/>
      <c r="B13" s="61"/>
      <c r="C13" s="10"/>
      <c r="D13" s="17"/>
      <c r="E13" s="45"/>
      <c r="F13" s="45"/>
      <c r="G13" s="48"/>
      <c r="H13" s="48"/>
    </row>
    <row r="14" spans="1:8" ht="13.5" customHeight="1" hidden="1">
      <c r="A14" s="58"/>
      <c r="B14" s="61"/>
      <c r="C14" s="10"/>
      <c r="D14" s="17"/>
      <c r="E14" s="45"/>
      <c r="F14" s="45"/>
      <c r="G14" s="48"/>
      <c r="H14" s="48"/>
    </row>
    <row r="15" spans="1:11" ht="13.5" customHeight="1" hidden="1">
      <c r="A15" s="58"/>
      <c r="B15" s="61"/>
      <c r="C15" s="10"/>
      <c r="D15" s="17"/>
      <c r="E15" s="45"/>
      <c r="F15" s="45"/>
      <c r="G15" s="48"/>
      <c r="H15" s="48"/>
      <c r="K15" s="4"/>
    </row>
    <row r="16" spans="1:8" ht="13.5" customHeight="1" hidden="1">
      <c r="A16" s="59"/>
      <c r="B16" s="62"/>
      <c r="C16" s="10"/>
      <c r="D16" s="17"/>
      <c r="E16" s="46"/>
      <c r="F16" s="46"/>
      <c r="G16" s="49"/>
      <c r="H16" s="49"/>
    </row>
    <row r="17" spans="1:8" ht="18.75" customHeight="1">
      <c r="A17" s="64" t="s">
        <v>12</v>
      </c>
      <c r="B17" s="64" t="s">
        <v>17</v>
      </c>
      <c r="C17" s="11">
        <v>2393</v>
      </c>
      <c r="D17" s="19">
        <v>963</v>
      </c>
      <c r="E17" s="54">
        <v>1663</v>
      </c>
      <c r="F17" s="54">
        <v>1675</v>
      </c>
      <c r="G17" s="32"/>
      <c r="H17" s="32">
        <v>1675</v>
      </c>
    </row>
    <row r="18" spans="1:8" ht="13.5" customHeight="1">
      <c r="A18" s="65"/>
      <c r="B18" s="65"/>
      <c r="C18" s="37">
        <v>2394</v>
      </c>
      <c r="D18" s="32">
        <v>700</v>
      </c>
      <c r="E18" s="55"/>
      <c r="F18" s="55"/>
      <c r="G18" s="35"/>
      <c r="H18" s="35"/>
    </row>
    <row r="19" spans="1:8" ht="9" customHeight="1">
      <c r="A19" s="65"/>
      <c r="B19" s="65"/>
      <c r="C19" s="38"/>
      <c r="D19" s="33"/>
      <c r="E19" s="55"/>
      <c r="F19" s="55"/>
      <c r="G19" s="35"/>
      <c r="H19" s="35"/>
    </row>
    <row r="20" spans="1:8" ht="13.5" customHeight="1" hidden="1">
      <c r="A20" s="66"/>
      <c r="B20" s="66"/>
      <c r="C20" s="11"/>
      <c r="D20" s="19"/>
      <c r="E20" s="56"/>
      <c r="F20" s="56"/>
      <c r="G20" s="33"/>
      <c r="H20" s="33"/>
    </row>
    <row r="21" spans="1:8" ht="21" customHeight="1">
      <c r="A21" s="57" t="s">
        <v>13</v>
      </c>
      <c r="B21" s="57" t="s">
        <v>23</v>
      </c>
      <c r="C21" s="11">
        <v>2397</v>
      </c>
      <c r="D21" s="20">
        <v>940</v>
      </c>
      <c r="E21" s="41">
        <v>1870</v>
      </c>
      <c r="F21" s="41">
        <v>1885</v>
      </c>
      <c r="G21" s="32"/>
      <c r="H21" s="32">
        <v>1885</v>
      </c>
    </row>
    <row r="22" spans="1:8" ht="13.5" customHeight="1">
      <c r="A22" s="58"/>
      <c r="B22" s="58"/>
      <c r="C22" s="37">
        <v>2398</v>
      </c>
      <c r="D22" s="32">
        <v>930</v>
      </c>
      <c r="E22" s="42"/>
      <c r="F22" s="42"/>
      <c r="G22" s="35"/>
      <c r="H22" s="35"/>
    </row>
    <row r="23" spans="1:8" ht="9" customHeight="1">
      <c r="A23" s="58"/>
      <c r="B23" s="58"/>
      <c r="C23" s="38"/>
      <c r="D23" s="33"/>
      <c r="E23" s="42"/>
      <c r="F23" s="42"/>
      <c r="G23" s="35"/>
      <c r="H23" s="35"/>
    </row>
    <row r="24" spans="1:8" ht="13.5" customHeight="1" hidden="1">
      <c r="A24" s="58"/>
      <c r="B24" s="58"/>
      <c r="C24" s="11"/>
      <c r="D24" s="19"/>
      <c r="E24" s="42"/>
      <c r="F24" s="42"/>
      <c r="G24" s="35"/>
      <c r="H24" s="35"/>
    </row>
    <row r="25" spans="1:8" ht="12.75" customHeight="1" hidden="1">
      <c r="A25" s="58"/>
      <c r="B25" s="59"/>
      <c r="C25" s="11"/>
      <c r="D25" s="19"/>
      <c r="E25" s="43"/>
      <c r="F25" s="43"/>
      <c r="G25" s="33"/>
      <c r="H25" s="33"/>
    </row>
    <row r="26" spans="1:8" ht="13.5" customHeight="1" hidden="1">
      <c r="A26" s="58"/>
      <c r="B26" s="60"/>
      <c r="C26" s="10"/>
      <c r="D26" s="21"/>
      <c r="E26" s="44"/>
      <c r="F26" s="44"/>
      <c r="G26" s="47"/>
      <c r="H26" s="47"/>
    </row>
    <row r="27" spans="1:8" ht="13.5" customHeight="1" hidden="1">
      <c r="A27" s="58"/>
      <c r="B27" s="61"/>
      <c r="C27" s="10"/>
      <c r="D27" s="22"/>
      <c r="E27" s="45"/>
      <c r="F27" s="45"/>
      <c r="G27" s="48"/>
      <c r="H27" s="48"/>
    </row>
    <row r="28" spans="1:8" ht="13.5" customHeight="1" hidden="1">
      <c r="A28" s="58"/>
      <c r="B28" s="61"/>
      <c r="C28" s="10"/>
      <c r="D28" s="22"/>
      <c r="E28" s="45"/>
      <c r="F28" s="45"/>
      <c r="G28" s="48"/>
      <c r="H28" s="48"/>
    </row>
    <row r="29" spans="1:8" ht="13.5" customHeight="1" hidden="1">
      <c r="A29" s="59"/>
      <c r="B29" s="62"/>
      <c r="C29" s="10"/>
      <c r="D29" s="22"/>
      <c r="E29" s="46"/>
      <c r="F29" s="46"/>
      <c r="G29" s="49"/>
      <c r="H29" s="49"/>
    </row>
    <row r="30" spans="1:8" ht="23.25" customHeight="1">
      <c r="A30" s="64" t="s">
        <v>14</v>
      </c>
      <c r="B30" s="64" t="s">
        <v>24</v>
      </c>
      <c r="C30" s="11">
        <v>2391</v>
      </c>
      <c r="D30" s="19">
        <v>978</v>
      </c>
      <c r="E30" s="54">
        <v>2187</v>
      </c>
      <c r="F30" s="54">
        <v>2195</v>
      </c>
      <c r="G30" s="32"/>
      <c r="H30" s="32">
        <v>2195</v>
      </c>
    </row>
    <row r="31" spans="1:8" ht="13.5" customHeight="1">
      <c r="A31" s="65"/>
      <c r="B31" s="65"/>
      <c r="C31" s="37">
        <v>2392</v>
      </c>
      <c r="D31" s="32">
        <v>1209</v>
      </c>
      <c r="E31" s="55"/>
      <c r="F31" s="55"/>
      <c r="G31" s="35"/>
      <c r="H31" s="35"/>
    </row>
    <row r="32" spans="1:8" ht="6.75" customHeight="1">
      <c r="A32" s="66"/>
      <c r="B32" s="66"/>
      <c r="C32" s="38"/>
      <c r="D32" s="33"/>
      <c r="E32" s="56"/>
      <c r="F32" s="56"/>
      <c r="G32" s="33"/>
      <c r="H32" s="33"/>
    </row>
    <row r="33" spans="1:8" ht="21" customHeight="1">
      <c r="A33" s="57" t="s">
        <v>5</v>
      </c>
      <c r="B33" s="57" t="s">
        <v>25</v>
      </c>
      <c r="C33" s="11">
        <v>2399</v>
      </c>
      <c r="D33" s="19">
        <v>1037</v>
      </c>
      <c r="E33" s="50">
        <v>3415</v>
      </c>
      <c r="F33" s="50">
        <v>3425</v>
      </c>
      <c r="G33" s="52"/>
      <c r="H33" s="32">
        <v>3425</v>
      </c>
    </row>
    <row r="34" spans="1:8" ht="17.25" customHeight="1">
      <c r="A34" s="58"/>
      <c r="B34" s="58"/>
      <c r="C34" s="11">
        <v>2400</v>
      </c>
      <c r="D34" s="19">
        <v>403</v>
      </c>
      <c r="E34" s="51"/>
      <c r="F34" s="51"/>
      <c r="G34" s="53"/>
      <c r="H34" s="35"/>
    </row>
    <row r="35" spans="1:8" ht="15" customHeight="1">
      <c r="A35" s="58"/>
      <c r="B35" s="58"/>
      <c r="C35" s="11">
        <v>2401</v>
      </c>
      <c r="D35" s="19">
        <v>1337</v>
      </c>
      <c r="E35" s="51"/>
      <c r="F35" s="51"/>
      <c r="G35" s="53"/>
      <c r="H35" s="35"/>
    </row>
    <row r="36" spans="1:8" ht="15.75" customHeight="1">
      <c r="A36" s="58"/>
      <c r="B36" s="58"/>
      <c r="C36" s="11">
        <v>2402</v>
      </c>
      <c r="D36" s="19">
        <v>638</v>
      </c>
      <c r="E36" s="51"/>
      <c r="F36" s="51"/>
      <c r="G36" s="53"/>
      <c r="H36" s="35"/>
    </row>
    <row r="37" spans="1:8" ht="13.5" customHeight="1" hidden="1">
      <c r="A37" s="59"/>
      <c r="B37" s="59"/>
      <c r="C37" s="10"/>
      <c r="D37" s="22"/>
      <c r="E37" s="23"/>
      <c r="F37" s="23"/>
      <c r="G37" s="18"/>
      <c r="H37" s="18"/>
    </row>
    <row r="38" spans="1:8" ht="18" customHeight="1">
      <c r="A38" s="63" t="s">
        <v>15</v>
      </c>
      <c r="B38" s="63" t="s">
        <v>18</v>
      </c>
      <c r="C38" s="11">
        <v>2389</v>
      </c>
      <c r="D38" s="19">
        <v>848</v>
      </c>
      <c r="E38" s="67">
        <v>2510</v>
      </c>
      <c r="F38" s="36">
        <v>2525</v>
      </c>
      <c r="G38" s="31"/>
      <c r="H38" s="31">
        <v>2525</v>
      </c>
    </row>
    <row r="39" spans="1:8" ht="13.5" customHeight="1">
      <c r="A39" s="63"/>
      <c r="B39" s="63"/>
      <c r="C39" s="34">
        <v>2390</v>
      </c>
      <c r="D39" s="31">
        <v>1662</v>
      </c>
      <c r="E39" s="67"/>
      <c r="F39" s="36"/>
      <c r="G39" s="31"/>
      <c r="H39" s="31"/>
    </row>
    <row r="40" spans="1:8" ht="7.5" customHeight="1">
      <c r="A40" s="63"/>
      <c r="B40" s="63"/>
      <c r="C40" s="34"/>
      <c r="D40" s="31"/>
      <c r="E40" s="67"/>
      <c r="F40" s="36"/>
      <c r="G40" s="31"/>
      <c r="H40" s="31"/>
    </row>
    <row r="41" spans="1:8" ht="13.5" customHeight="1" hidden="1">
      <c r="A41" s="63"/>
      <c r="B41" s="63"/>
      <c r="C41" s="9"/>
      <c r="D41" s="19"/>
      <c r="E41" s="67"/>
      <c r="F41" s="36"/>
      <c r="G41" s="31"/>
      <c r="H41" s="31"/>
    </row>
    <row r="42" spans="1:8" ht="13.5" customHeight="1" hidden="1">
      <c r="A42" s="63"/>
      <c r="B42" s="63"/>
      <c r="C42" s="9"/>
      <c r="D42" s="19"/>
      <c r="E42" s="67"/>
      <c r="F42" s="36"/>
      <c r="G42" s="31"/>
      <c r="H42" s="31"/>
    </row>
    <row r="43" spans="1:8" ht="13.5" customHeight="1">
      <c r="A43" s="30" t="s">
        <v>16</v>
      </c>
      <c r="B43" s="30" t="s">
        <v>26</v>
      </c>
      <c r="C43" s="34">
        <v>2380</v>
      </c>
      <c r="D43" s="31">
        <v>1990</v>
      </c>
      <c r="E43" s="67">
        <v>1990</v>
      </c>
      <c r="F43" s="36">
        <v>1995</v>
      </c>
      <c r="G43" s="31"/>
      <c r="H43" s="31">
        <v>1995</v>
      </c>
    </row>
    <row r="44" spans="1:8" ht="13.5" customHeight="1">
      <c r="A44" s="30"/>
      <c r="B44" s="30"/>
      <c r="C44" s="34"/>
      <c r="D44" s="31"/>
      <c r="E44" s="67"/>
      <c r="F44" s="36"/>
      <c r="G44" s="31"/>
      <c r="H44" s="31"/>
    </row>
    <row r="45" spans="1:8" ht="13.5" customHeight="1">
      <c r="A45" s="30"/>
      <c r="B45" s="30"/>
      <c r="C45" s="34"/>
      <c r="D45" s="31"/>
      <c r="E45" s="67"/>
      <c r="F45" s="36"/>
      <c r="G45" s="31"/>
      <c r="H45" s="31"/>
    </row>
    <row r="46" spans="1:8" s="1" customFormat="1" ht="41.25" customHeight="1">
      <c r="A46" s="29" t="s">
        <v>19</v>
      </c>
      <c r="B46" s="24" t="s">
        <v>27</v>
      </c>
      <c r="C46" s="12">
        <v>2382</v>
      </c>
      <c r="D46" s="16">
        <v>2075</v>
      </c>
      <c r="E46" s="25">
        <v>2075</v>
      </c>
      <c r="F46" s="25">
        <v>2090</v>
      </c>
      <c r="G46" s="25"/>
      <c r="H46" s="25">
        <v>2090</v>
      </c>
    </row>
    <row r="47" spans="1:8" ht="39" customHeight="1">
      <c r="A47" s="29"/>
      <c r="B47" s="24" t="s">
        <v>28</v>
      </c>
      <c r="C47" s="13">
        <v>2383</v>
      </c>
      <c r="D47" s="26">
        <v>1827</v>
      </c>
      <c r="E47" s="27">
        <v>1827</v>
      </c>
      <c r="F47" s="27">
        <v>1835</v>
      </c>
      <c r="G47" s="13"/>
      <c r="H47" s="13">
        <v>1835</v>
      </c>
    </row>
    <row r="48" spans="1:8" ht="39" customHeight="1">
      <c r="A48" s="29"/>
      <c r="B48" s="24" t="s">
        <v>29</v>
      </c>
      <c r="C48" s="13">
        <v>2384</v>
      </c>
      <c r="D48" s="26">
        <v>1952</v>
      </c>
      <c r="E48" s="27">
        <v>1952</v>
      </c>
      <c r="F48" s="27">
        <v>1970</v>
      </c>
      <c r="G48" s="13"/>
      <c r="H48" s="13">
        <v>1970</v>
      </c>
    </row>
    <row r="49" spans="1:8" ht="42.75" customHeight="1">
      <c r="A49" s="29"/>
      <c r="B49" s="28" t="s">
        <v>30</v>
      </c>
      <c r="C49" s="13">
        <v>2385</v>
      </c>
      <c r="D49" s="26">
        <v>1852</v>
      </c>
      <c r="E49" s="27">
        <v>1852</v>
      </c>
      <c r="F49" s="27">
        <v>1870</v>
      </c>
      <c r="G49" s="13"/>
      <c r="H49" s="13">
        <v>1870</v>
      </c>
    </row>
    <row r="50" spans="1:8" ht="44.25" customHeight="1">
      <c r="A50" s="29"/>
      <c r="B50" s="24" t="s">
        <v>31</v>
      </c>
      <c r="C50" s="13">
        <v>2386</v>
      </c>
      <c r="D50" s="26">
        <v>1817</v>
      </c>
      <c r="E50" s="27">
        <v>1817</v>
      </c>
      <c r="F50" s="27">
        <v>1820</v>
      </c>
      <c r="G50" s="13"/>
      <c r="H50" s="13">
        <v>1820</v>
      </c>
    </row>
    <row r="51" spans="1:8" ht="20.25" customHeight="1">
      <c r="A51" s="6" t="s">
        <v>20</v>
      </c>
      <c r="B51" s="5"/>
      <c r="C51" s="6">
        <v>22</v>
      </c>
      <c r="D51" s="7">
        <f>SUM(D6:D50)</f>
        <v>27886</v>
      </c>
      <c r="E51" s="7">
        <f>SUM(E6:E50)</f>
        <v>27886</v>
      </c>
      <c r="F51" s="7">
        <f>SUM(F6:F50)</f>
        <v>28050</v>
      </c>
      <c r="G51" s="6">
        <f>SUM(G6:G50)</f>
        <v>710</v>
      </c>
      <c r="H51" s="6">
        <f>SUM(H6:H50)</f>
        <v>27340</v>
      </c>
    </row>
  </sheetData>
  <sheetProtection/>
  <mergeCells count="76">
    <mergeCell ref="E17:E20"/>
    <mergeCell ref="A21:A29"/>
    <mergeCell ref="A30:A32"/>
    <mergeCell ref="A33:A37"/>
    <mergeCell ref="B33:B37"/>
    <mergeCell ref="D1:H1"/>
    <mergeCell ref="A3:H3"/>
    <mergeCell ref="C4:F4"/>
    <mergeCell ref="A6:A8"/>
    <mergeCell ref="A9:A16"/>
    <mergeCell ref="A17:A20"/>
    <mergeCell ref="F17:F20"/>
    <mergeCell ref="F30:F32"/>
    <mergeCell ref="F38:F42"/>
    <mergeCell ref="F43:F45"/>
    <mergeCell ref="B9:B11"/>
    <mergeCell ref="C7:C8"/>
    <mergeCell ref="B12:B16"/>
    <mergeCell ref="B17:B20"/>
    <mergeCell ref="B6:B8"/>
    <mergeCell ref="E6:E8"/>
    <mergeCell ref="E30:E32"/>
    <mergeCell ref="F26:F29"/>
    <mergeCell ref="B21:B25"/>
    <mergeCell ref="B26:B29"/>
    <mergeCell ref="E21:E25"/>
    <mergeCell ref="F21:F25"/>
    <mergeCell ref="E26:E29"/>
    <mergeCell ref="D22:D23"/>
    <mergeCell ref="C31:C32"/>
    <mergeCell ref="B30:B32"/>
    <mergeCell ref="H6:H8"/>
    <mergeCell ref="G6:G8"/>
    <mergeCell ref="G9:G11"/>
    <mergeCell ref="H9:H11"/>
    <mergeCell ref="G12:G16"/>
    <mergeCell ref="F12:F16"/>
    <mergeCell ref="F6:F8"/>
    <mergeCell ref="H12:H16"/>
    <mergeCell ref="G26:G29"/>
    <mergeCell ref="H26:H29"/>
    <mergeCell ref="G30:G32"/>
    <mergeCell ref="H30:H32"/>
    <mergeCell ref="G17:G20"/>
    <mergeCell ref="H17:H20"/>
    <mergeCell ref="H21:H25"/>
    <mergeCell ref="D7:D8"/>
    <mergeCell ref="C10:C11"/>
    <mergeCell ref="D10:D11"/>
    <mergeCell ref="G21:G25"/>
    <mergeCell ref="E9:E11"/>
    <mergeCell ref="F9:F11"/>
    <mergeCell ref="E12:E16"/>
    <mergeCell ref="C18:C19"/>
    <mergeCell ref="D18:D19"/>
    <mergeCell ref="C22:C23"/>
    <mergeCell ref="D31:D32"/>
    <mergeCell ref="C39:C40"/>
    <mergeCell ref="D39:D40"/>
    <mergeCell ref="H33:H36"/>
    <mergeCell ref="C43:C45"/>
    <mergeCell ref="D43:D45"/>
    <mergeCell ref="H38:H42"/>
    <mergeCell ref="E33:E36"/>
    <mergeCell ref="F33:F36"/>
    <mergeCell ref="G33:G36"/>
    <mergeCell ref="A46:A50"/>
    <mergeCell ref="A43:A45"/>
    <mergeCell ref="B43:B45"/>
    <mergeCell ref="G43:G45"/>
    <mergeCell ref="H43:H45"/>
    <mergeCell ref="G38:G42"/>
    <mergeCell ref="A38:A42"/>
    <mergeCell ref="B38:B42"/>
    <mergeCell ref="E38:E42"/>
    <mergeCell ref="E43:E4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ЦИК</dc:creator>
  <cp:keywords/>
  <dc:description/>
  <cp:lastModifiedBy>Надеина Полина Ивановна</cp:lastModifiedBy>
  <cp:lastPrinted>2016-08-30T06:24:56Z</cp:lastPrinted>
  <dcterms:created xsi:type="dcterms:W3CDTF">2007-05-04T08:52:59Z</dcterms:created>
  <dcterms:modified xsi:type="dcterms:W3CDTF">2016-08-31T08:12:37Z</dcterms:modified>
  <cp:category/>
  <cp:version/>
  <cp:contentType/>
  <cp:contentStatus/>
</cp:coreProperties>
</file>